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atos Exportados (1)" sheetId="1" r:id="rId1"/>
  </sheets>
  <definedNames>
    <definedName name="_xlnm.Print_Titles" localSheetId="0">'Datos Exportados (1)'!$1:$3</definedName>
  </definedNames>
  <calcPr fullCalcOnLoad="1"/>
</workbook>
</file>

<file path=xl/sharedStrings.xml><?xml version="1.0" encoding="utf-8"?>
<sst xmlns="http://schemas.openxmlformats.org/spreadsheetml/2006/main" count="416" uniqueCount="255">
  <si>
    <t>AYUNTAMIENTO DE MOGÁN – QUEJAS Y SUGERENCIAS PRESENTADAS DESDE EL 1 DE ENERO AL 30 DE JUNIO DE 2023</t>
  </si>
  <si>
    <t>Nº</t>
  </si>
  <si>
    <t>Título del Expediente</t>
  </si>
  <si>
    <t>Nº Registro</t>
  </si>
  <si>
    <t>Fecha registro</t>
  </si>
  <si>
    <t>Expte.</t>
  </si>
  <si>
    <t>Interesado (Titular)</t>
  </si>
  <si>
    <t>Unidad tramit. Act.</t>
  </si>
  <si>
    <t>Modalidad</t>
  </si>
  <si>
    <t>Sugerencias, reclamaciones y felicitaciones en el Ayuntamiento de Mogán</t>
  </si>
  <si>
    <t>2023/9277</t>
  </si>
  <si>
    <t>30/06/2023 13:45</t>
  </si>
  <si>
    <t>CDAD PROP BALCON DE AMADORES</t>
  </si>
  <si>
    <t>Servicios Públicos</t>
  </si>
  <si>
    <t>Telemática</t>
  </si>
  <si>
    <t>Sugerencias, reclamaciones y felicitaciones en el Ayuntamiento de Mogán. Solicitud de arreglo alumbrado público en calle Escocia. Tauro.</t>
  </si>
  <si>
    <t>2023/9152</t>
  </si>
  <si>
    <t>28/06/2023 13:32</t>
  </si>
  <si>
    <t>7977</t>
  </si>
  <si>
    <t>ANFI TAURO P15</t>
  </si>
  <si>
    <t>2023/8907</t>
  </si>
  <si>
    <t>23/06/2023 09:31</t>
  </si>
  <si>
    <t>MARTA LAVIN MARTINEZ</t>
  </si>
  <si>
    <t>Oficina de Atención a la Ciudadanía</t>
  </si>
  <si>
    <t>2023/8886</t>
  </si>
  <si>
    <t>22/06/2023 16:06</t>
  </si>
  <si>
    <t>DESGUACE EL CRUCE SL</t>
  </si>
  <si>
    <t>Presidencia</t>
  </si>
  <si>
    <t>Sugerencias, reclamaciones y felicitaciones en el Ayuntamiento de Mogán Desperfectos en via Avda Guayadeque Agualaperra</t>
  </si>
  <si>
    <t>2023/8671</t>
  </si>
  <si>
    <t>20/06/2023 13:20</t>
  </si>
  <si>
    <t>CARLOS ALBERTO TRIGO GONZALEZ</t>
  </si>
  <si>
    <t>2023/8278</t>
  </si>
  <si>
    <t>09/06/2023 10:45</t>
  </si>
  <si>
    <t>IGNACIO JIMENEZ JIMENEZ</t>
  </si>
  <si>
    <t>Agencia de Desarrollo Local</t>
  </si>
  <si>
    <t>Presencial</t>
  </si>
  <si>
    <t>2023/8341</t>
  </si>
  <si>
    <t>13/06/2023 14:39</t>
  </si>
  <si>
    <t>FERNANDO MARTINEZ TORRENTE</t>
  </si>
  <si>
    <t>Estadística</t>
  </si>
  <si>
    <t>2023/8283</t>
  </si>
  <si>
    <t>09/06/2023 11:24</t>
  </si>
  <si>
    <t>JONATAN RAMOS CASTELLANO</t>
  </si>
  <si>
    <t>Festejos</t>
  </si>
  <si>
    <t>2023/7623</t>
  </si>
  <si>
    <t>26/05/2023 11:34</t>
  </si>
  <si>
    <t>MARCELINA MEDINA RAMIREZ</t>
  </si>
  <si>
    <t>Policía Local</t>
  </si>
  <si>
    <t>2023/7430</t>
  </si>
  <si>
    <t>24/05/2023 11:57</t>
  </si>
  <si>
    <t>6289</t>
  </si>
  <si>
    <t>IGLESIA NORUEGA EN ESPAÑA</t>
  </si>
  <si>
    <t>Rentas y Recaudación</t>
  </si>
  <si>
    <t>2023/6777</t>
  </si>
  <si>
    <t>12/05/2023 11:46</t>
  </si>
  <si>
    <t>5624</t>
  </si>
  <si>
    <t>MANUEL FULGENCIO SANTANA VEGA</t>
  </si>
  <si>
    <t>Sugerencias, reclamaciones y felicitaciones en el Ayuntamiento de Mogán *** Notificado ***</t>
  </si>
  <si>
    <t>2023/6770</t>
  </si>
  <si>
    <t>12/05/2023 11:16</t>
  </si>
  <si>
    <t>ITALO AFONSO PEDRAZZINI</t>
  </si>
  <si>
    <t>66100000 / 66000001 - DENUNCIA POR MÚSICA A TRAVÉS DE REPRODUCTORES, EN VIVO Y KARAOKE CON MICRÓFONOS HASTA LAS 23:00 HORAS EN LOCALES DEL HOTEL MARINA ÉLITE.BCO.BALITO,1</t>
  </si>
  <si>
    <t>2023/6655</t>
  </si>
  <si>
    <t>10/05/2023 23:09</t>
  </si>
  <si>
    <t>6354</t>
  </si>
  <si>
    <t>DARA YAIZA LOPEZ GOMEZ</t>
  </si>
  <si>
    <t>Aperturas</t>
  </si>
  <si>
    <t>2023/6528</t>
  </si>
  <si>
    <t>09/05/2023 11:11</t>
  </si>
  <si>
    <t>5371</t>
  </si>
  <si>
    <t>ANTONIO FELIX VERA VERA</t>
  </si>
  <si>
    <t>Tráfico</t>
  </si>
  <si>
    <t>Queja por humedades en garage de edificio</t>
  </si>
  <si>
    <t>2023/6161</t>
  </si>
  <si>
    <t>01/05/2023 20:29</t>
  </si>
  <si>
    <t>11174</t>
  </si>
  <si>
    <t>CP RESIDENCIAL PUERTO RICO</t>
  </si>
  <si>
    <t>2023/6047</t>
  </si>
  <si>
    <t>27/04/2023 11:42</t>
  </si>
  <si>
    <t>HAMIDA EL KADAOUI ACHOUK</t>
  </si>
  <si>
    <t>Responsabilidad Patrimonial</t>
  </si>
  <si>
    <t>2023/5548</t>
  </si>
  <si>
    <t>18/04/2023 18:33</t>
  </si>
  <si>
    <t>4687</t>
  </si>
  <si>
    <t>MONSERRAT DIAZ DIAZ</t>
  </si>
  <si>
    <t>Recursos Humanos</t>
  </si>
  <si>
    <t>2023/5497</t>
  </si>
  <si>
    <t>18/04/2023 09:38</t>
  </si>
  <si>
    <t>Centro para la Autonomía Personal (CAP)</t>
  </si>
  <si>
    <t>2023/5517</t>
  </si>
  <si>
    <t>18/04/2023 11:42</t>
  </si>
  <si>
    <t>2023/5495</t>
  </si>
  <si>
    <t>18/04/2023 09:29</t>
  </si>
  <si>
    <t>CDAD PROP RESIDENCIAL EL TABAIBAL I</t>
  </si>
  <si>
    <t>2023/5420</t>
  </si>
  <si>
    <t>14/04/2023 13:45</t>
  </si>
  <si>
    <t>2023/5139</t>
  </si>
  <si>
    <t>10/04/2023 18:57</t>
  </si>
  <si>
    <t>3915</t>
  </si>
  <si>
    <t>RAFAEL PALACIN RIZO</t>
  </si>
  <si>
    <t>2023/5067</t>
  </si>
  <si>
    <t>08/04/2023 20:41</t>
  </si>
  <si>
    <t>JORGE LUIS SOSA DIAZ</t>
  </si>
  <si>
    <t>2023/4988</t>
  </si>
  <si>
    <t>04/04/2023 11:21</t>
  </si>
  <si>
    <t>3804</t>
  </si>
  <si>
    <t>BLANCA MARIA RODRIGUEZ GARCIA</t>
  </si>
  <si>
    <t>2023/4684</t>
  </si>
  <si>
    <t>28/03/2023 16:15</t>
  </si>
  <si>
    <t>DELIA MARIA SERRANO JIMENEZ</t>
  </si>
  <si>
    <t>2023/4514</t>
  </si>
  <si>
    <t>27/03/2023 08:38</t>
  </si>
  <si>
    <t>DANIEL MACIAS GIL</t>
  </si>
  <si>
    <t>2023/4583</t>
  </si>
  <si>
    <t>27/03/2023 13:27</t>
  </si>
  <si>
    <t>3482</t>
  </si>
  <si>
    <t>CP EDIFICIO LA PUNTILLA MOGAN -</t>
  </si>
  <si>
    <t>2023/4544</t>
  </si>
  <si>
    <t>27/03/2023 11:32</t>
  </si>
  <si>
    <t>NICOLAS SUAREZ HERRERA</t>
  </si>
  <si>
    <t>2023/4503</t>
  </si>
  <si>
    <t>25/03/2023 17:11</t>
  </si>
  <si>
    <t>JUAN MANUEL SANCHEZ RUBIO</t>
  </si>
  <si>
    <t>Ana E. Martinez Rivero; Reclamación x venta ambulante ilegal</t>
  </si>
  <si>
    <t>2023/4505</t>
  </si>
  <si>
    <t>26/03/2023 13:20</t>
  </si>
  <si>
    <t>ANA ESTHER MARTINEZ RIVERO</t>
  </si>
  <si>
    <t>Mercadillos</t>
  </si>
  <si>
    <t>2023/4335</t>
  </si>
  <si>
    <t>23/03/2023 10:59</t>
  </si>
  <si>
    <t>ANA CAROLINA SOCORRO VALERON</t>
  </si>
  <si>
    <t>SERVICIOS PÚBLICOS.-Contenedores de basura y obras en apartamentos Cumana I en Avenida las Palmeras,12 en Puerto Rico.-</t>
  </si>
  <si>
    <t>2023/2462</t>
  </si>
  <si>
    <t>17/02/2023 12:09</t>
  </si>
  <si>
    <t>2793</t>
  </si>
  <si>
    <t>M. ANNA MARIA KRAENBRING</t>
  </si>
  <si>
    <t>Fomento</t>
  </si>
  <si>
    <t>**PTE.CONCEJAL** Sugerencias, reclamaciones y felicitaciones en el Ayuntamiento de Mogán</t>
  </si>
  <si>
    <t>2023/4061</t>
  </si>
  <si>
    <t>20/03/2023 10:18</t>
  </si>
  <si>
    <t>MARTIN CHYSKA</t>
  </si>
  <si>
    <t>60700011 - DENUNCIA POR MOLESTIAS DE RUIDOS Y VIBRACIONES OCASIONDAS POR EL AIRE ACONDICIONADO DEL CENTRO DE SALUD SITO EN C/DAMASCO,11.ARGUINEGUÍN</t>
  </si>
  <si>
    <t>2023/3830</t>
  </si>
  <si>
    <t>15/03/2023 11:40</t>
  </si>
  <si>
    <t>3051</t>
  </si>
  <si>
    <t>ELISABET FATIMA RIVERO MARRERO</t>
  </si>
  <si>
    <t>2023/3783</t>
  </si>
  <si>
    <t>15/03/2023 08:29</t>
  </si>
  <si>
    <t>JUAN RAMIREZ GARCIA</t>
  </si>
  <si>
    <t>2023/3582</t>
  </si>
  <si>
    <t>10/03/2023 11:44</t>
  </si>
  <si>
    <t>2767</t>
  </si>
  <si>
    <t>DO CHIL RENTA CAR SL RENT A CAR, S.L.</t>
  </si>
  <si>
    <t>2023/3547</t>
  </si>
  <si>
    <t>09/03/2023 14:54</t>
  </si>
  <si>
    <t>T.P.F. INMOINVEST SOCIEDAD LIMITADA</t>
  </si>
  <si>
    <t>2023/3472</t>
  </si>
  <si>
    <t>08/03/2023 11:52</t>
  </si>
  <si>
    <t>PATRIZIA SONIA MARIA PERA</t>
  </si>
  <si>
    <t>2023/3447</t>
  </si>
  <si>
    <t>08/03/2023 09:51</t>
  </si>
  <si>
    <t>2617</t>
  </si>
  <si>
    <t>FRANCISCO LOPEZ SEGURA</t>
  </si>
  <si>
    <t>33000100 - DENUNCIA POR HUMOS, OLORES, GRASAS, CALOR Y RUIDO PROCEDENTES DEL RESTAURANTE `PUERTO GRILL` SITO EN L/100.URB.PUERTO DE MOGÁN</t>
  </si>
  <si>
    <t>2023/3357</t>
  </si>
  <si>
    <t>06/03/2023 22:36</t>
  </si>
  <si>
    <t>2562</t>
  </si>
  <si>
    <t>MILLAN JOSE GARCIA MAYORAL</t>
  </si>
  <si>
    <t>2023/3346</t>
  </si>
  <si>
    <t>06/03/2023 15:40</t>
  </si>
  <si>
    <t>2557</t>
  </si>
  <si>
    <t>GODOY GONZALEZ MOTOR SL</t>
  </si>
  <si>
    <t>Solicitud de certificado de que la zona Patalavaca Edificio Doñana no es núcleo aislado, a los efectos del cambio de ubicación de la Farmacia ubicada en el Edificio Doñana.</t>
  </si>
  <si>
    <t>2023/3315</t>
  </si>
  <si>
    <t>06/03/2023 10:47</t>
  </si>
  <si>
    <t>2548</t>
  </si>
  <si>
    <t>Francisco Javier Jiménez Llorente</t>
  </si>
  <si>
    <t>Planeamiento y Gestión Urbanística</t>
  </si>
  <si>
    <t>2023/3228</t>
  </si>
  <si>
    <t>03/03/2023 10:27</t>
  </si>
  <si>
    <t>ASEFA SA SEGUROS Y REASEGUROS</t>
  </si>
  <si>
    <t>Contratación</t>
  </si>
  <si>
    <t>2023/3147</t>
  </si>
  <si>
    <t>02/03/2023 10:35</t>
  </si>
  <si>
    <t>MILAGROSA RIVERO SUAREZ</t>
  </si>
  <si>
    <t>2023/3020</t>
  </si>
  <si>
    <t>28/02/2023 11:55</t>
  </si>
  <si>
    <t>KNB 2019 GESTION SL</t>
  </si>
  <si>
    <t>2023/3018</t>
  </si>
  <si>
    <t>28/02/2023 11:34</t>
  </si>
  <si>
    <t>2023/2994</t>
  </si>
  <si>
    <t>27/02/2023 18:41</t>
  </si>
  <si>
    <t>2288</t>
  </si>
  <si>
    <t>GEMMA SOLEDAD SANTANA DIAZ</t>
  </si>
  <si>
    <t>Queja Curamarina Playa del Cura alimentación gatos cercana al complejo. Posible infracción voluntaria.</t>
  </si>
  <si>
    <t>2023/2810</t>
  </si>
  <si>
    <t>23/02/2023 13:48</t>
  </si>
  <si>
    <t>IRENE ALONSO RAMIREZ</t>
  </si>
  <si>
    <t>Sanidad</t>
  </si>
  <si>
    <t>2023/2736</t>
  </si>
  <si>
    <t>23/02/2023 08:52</t>
  </si>
  <si>
    <t>M.JOSE PEREZ MACIAS</t>
  </si>
  <si>
    <t>2023/2698</t>
  </si>
  <si>
    <t>22/02/2023 12:48</t>
  </si>
  <si>
    <t>2063</t>
  </si>
  <si>
    <t>TOMMASO GARZIA</t>
  </si>
  <si>
    <t>2023/2648</t>
  </si>
  <si>
    <t>22/02/2023 09:54</t>
  </si>
  <si>
    <t>ANA MARIA ALMEIDA OJEDA</t>
  </si>
  <si>
    <t>2023/2463</t>
  </si>
  <si>
    <t>17/02/2023 12:13</t>
  </si>
  <si>
    <t>Sugerencias, reclamaciones y felicitaciones en el Ayuntamiento de Mogán.Queja por fuga de agua en su edificio</t>
  </si>
  <si>
    <t>2023/2068</t>
  </si>
  <si>
    <t>13/02/2023 09:45</t>
  </si>
  <si>
    <t>2591</t>
  </si>
  <si>
    <t>2023/1768</t>
  </si>
  <si>
    <t>07/02/2023 13:35</t>
  </si>
  <si>
    <t>MARISA AUXILIADORA MORENO CASTILLO</t>
  </si>
  <si>
    <t>2023/1496</t>
  </si>
  <si>
    <t>01/02/2023 14:06</t>
  </si>
  <si>
    <t>1259</t>
  </si>
  <si>
    <t>PER JACOB SOLLI</t>
  </si>
  <si>
    <t>2023/1540</t>
  </si>
  <si>
    <t>02/02/2023 13:36</t>
  </si>
  <si>
    <t>1237</t>
  </si>
  <si>
    <t>PINO TRUJILLO ACOSTA</t>
  </si>
  <si>
    <t>Queja comportamiento personal RSU el Greco</t>
  </si>
  <si>
    <t>2023/1507</t>
  </si>
  <si>
    <t>01/02/2023 20:28</t>
  </si>
  <si>
    <t>HOTELERA PUERTO RICO SA</t>
  </si>
  <si>
    <t>2023/1443</t>
  </si>
  <si>
    <t>01/02/2023 09:28</t>
  </si>
  <si>
    <t>ESTEBAN RAMOS RIVAS</t>
  </si>
  <si>
    <t>2023/1452</t>
  </si>
  <si>
    <t>01/02/2023 10:16</t>
  </si>
  <si>
    <t>ISIDRO MEDINA NAVARRO</t>
  </si>
  <si>
    <t>2023/1295</t>
  </si>
  <si>
    <t>27/01/2023 19:46</t>
  </si>
  <si>
    <t>1060</t>
  </si>
  <si>
    <t>CDAD PROP APARTAMENTOS VERONICA</t>
  </si>
  <si>
    <t>2023/959</t>
  </si>
  <si>
    <t>20/01/2023 22:30</t>
  </si>
  <si>
    <t>ASOC MANTENIMIENTO Y CONSERVACION URB PLAYA DEL CURA</t>
  </si>
  <si>
    <t>Queja por desbordamiento de contenedores y basura en el suelo.</t>
  </si>
  <si>
    <t>2023/397</t>
  </si>
  <si>
    <t>10/01/2023 13:29</t>
  </si>
  <si>
    <t>MONTE CARRERA GREEN GARDEN CLUB EN CONSTITUCIÓN</t>
  </si>
  <si>
    <t>**VER ANOTACIONES**Sugerencias, reclamaciones y felicitaciones en el Ayuntamiento de Mogán Queja punto contenerización Avda.Canada.Tauro</t>
  </si>
  <si>
    <t>2023/122</t>
  </si>
  <si>
    <t>03/01/2023 13:26</t>
  </si>
  <si>
    <t>MARIA DEL MAR MENDEZ GARCIA</t>
  </si>
  <si>
    <t>2023/80</t>
  </si>
  <si>
    <t>03/01/2023 09:51</t>
  </si>
  <si>
    <t>MILENA POLIFRONE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</si>
</sst>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1" xfId="0" applyFont="1" applyBorder="1" applyAlignment="1">
      <alignment wrapText="1"/>
    </xf>
    <xf numFmtId="164" fontId="2" fillId="2" borderId="0" xfId="0" applyFont="1" applyFill="1" applyBorder="1" applyAlignment="1">
      <alignment horizontal="left" vertical="center"/>
    </xf>
    <xf numFmtId="164" fontId="2" fillId="2" borderId="0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wrapText="1"/>
    </xf>
    <xf numFmtId="164" fontId="1" fillId="0" borderId="0" xfId="0" applyFont="1" applyFill="1" applyBorder="1" applyAlignment="1">
      <alignment wrapText="1"/>
    </xf>
    <xf numFmtId="164" fontId="3" fillId="3" borderId="1" xfId="0" applyFont="1" applyFill="1" applyBorder="1" applyAlignment="1">
      <alignment horizontal="center" wrapText="1"/>
    </xf>
    <xf numFmtId="164" fontId="3" fillId="3" borderId="1" xfId="0" applyFont="1" applyFill="1" applyBorder="1" applyAlignment="1">
      <alignment wrapText="1"/>
    </xf>
    <xf numFmtId="164" fontId="1" fillId="0" borderId="1" xfId="0" applyFont="1" applyBorder="1" applyAlignment="1">
      <alignment horizontal="center" wrapText="1"/>
    </xf>
    <xf numFmtId="164" fontId="1" fillId="4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2" width="48.140625" style="1" customWidth="1"/>
    <col min="3" max="3" width="16.00390625" style="1" customWidth="1"/>
    <col min="4" max="4" width="12.7109375" style="1" customWidth="1"/>
    <col min="5" max="5" width="5.421875" style="1" customWidth="1"/>
    <col min="6" max="6" width="29.8515625" style="1" customWidth="1"/>
    <col min="7" max="7" width="19.140625" style="1" customWidth="1"/>
    <col min="8" max="8" width="11.140625" style="1" customWidth="1"/>
    <col min="9" max="247" width="9.00390625" style="1" customWidth="1"/>
    <col min="248" max="16384" width="11.57421875" style="1" customWidth="1"/>
  </cols>
  <sheetData>
    <row r="1" spans="1:8" ht="38.25" customHeight="1">
      <c r="A1" s="2" t="s">
        <v>0</v>
      </c>
      <c r="B1" s="3"/>
      <c r="C1" s="3"/>
      <c r="D1" s="3"/>
      <c r="E1" s="3"/>
      <c r="F1" s="3"/>
      <c r="G1" s="4"/>
      <c r="H1" s="4"/>
    </row>
    <row r="2" spans="1:8" ht="12.75">
      <c r="A2" s="5"/>
      <c r="B2" s="4"/>
      <c r="C2" s="4"/>
      <c r="D2" s="4"/>
      <c r="E2" s="4"/>
      <c r="F2" s="4"/>
      <c r="G2" s="4"/>
      <c r="H2" s="4"/>
    </row>
    <row r="3" spans="1:8" ht="30.7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6" t="s">
        <v>8</v>
      </c>
    </row>
    <row r="4" spans="1:8" ht="12.75">
      <c r="A4" s="8">
        <v>1</v>
      </c>
      <c r="B4" s="9" t="s">
        <v>9</v>
      </c>
      <c r="C4" s="9" t="s">
        <v>10</v>
      </c>
      <c r="D4" s="9" t="s">
        <v>11</v>
      </c>
      <c r="E4" s="9"/>
      <c r="F4" s="9" t="s">
        <v>12</v>
      </c>
      <c r="G4" s="9" t="s">
        <v>13</v>
      </c>
      <c r="H4" s="9" t="s">
        <v>14</v>
      </c>
    </row>
    <row r="5" spans="1:8" ht="12.75">
      <c r="A5" s="8">
        <f>A4+1</f>
        <v>2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13</v>
      </c>
      <c r="H5" s="9" t="s">
        <v>14</v>
      </c>
    </row>
    <row r="6" spans="1:8" ht="12.75">
      <c r="A6" s="8">
        <f>A5+1</f>
        <v>3</v>
      </c>
      <c r="B6" s="9" t="s">
        <v>9</v>
      </c>
      <c r="C6" s="9" t="s">
        <v>20</v>
      </c>
      <c r="D6" s="9" t="s">
        <v>21</v>
      </c>
      <c r="E6" s="9"/>
      <c r="F6" s="9" t="s">
        <v>22</v>
      </c>
      <c r="G6" s="9" t="s">
        <v>23</v>
      </c>
      <c r="H6" s="9" t="s">
        <v>14</v>
      </c>
    </row>
    <row r="7" spans="1:8" ht="12.75">
      <c r="A7" s="8">
        <f>A6+1</f>
        <v>4</v>
      </c>
      <c r="B7" s="9" t="s">
        <v>9</v>
      </c>
      <c r="C7" s="9" t="s">
        <v>24</v>
      </c>
      <c r="D7" s="9" t="s">
        <v>25</v>
      </c>
      <c r="E7" s="9"/>
      <c r="F7" s="9" t="s">
        <v>26</v>
      </c>
      <c r="G7" s="9" t="s">
        <v>27</v>
      </c>
      <c r="H7" s="9" t="s">
        <v>14</v>
      </c>
    </row>
    <row r="8" spans="1:8" ht="12.75">
      <c r="A8" s="8">
        <f>A7+1</f>
        <v>5</v>
      </c>
      <c r="B8" s="9" t="s">
        <v>28</v>
      </c>
      <c r="C8" s="9" t="s">
        <v>29</v>
      </c>
      <c r="D8" s="9" t="s">
        <v>30</v>
      </c>
      <c r="E8" s="9"/>
      <c r="F8" s="9" t="s">
        <v>31</v>
      </c>
      <c r="G8" s="9" t="s">
        <v>13</v>
      </c>
      <c r="H8" s="9" t="s">
        <v>14</v>
      </c>
    </row>
    <row r="9" spans="1:8" ht="12.75">
      <c r="A9" s="8">
        <f>A8+1</f>
        <v>6</v>
      </c>
      <c r="B9" s="9" t="s">
        <v>9</v>
      </c>
      <c r="C9" s="9" t="s">
        <v>32</v>
      </c>
      <c r="D9" s="9" t="s">
        <v>33</v>
      </c>
      <c r="E9" s="9"/>
      <c r="F9" s="9" t="s">
        <v>34</v>
      </c>
      <c r="G9" s="9" t="s">
        <v>35</v>
      </c>
      <c r="H9" s="9" t="s">
        <v>36</v>
      </c>
    </row>
    <row r="10" spans="1:8" ht="12.75">
      <c r="A10" s="8">
        <f>A9+1</f>
        <v>7</v>
      </c>
      <c r="B10" s="9" t="s">
        <v>9</v>
      </c>
      <c r="C10" s="9" t="s">
        <v>37</v>
      </c>
      <c r="D10" s="9" t="s">
        <v>38</v>
      </c>
      <c r="E10" s="9"/>
      <c r="F10" s="9" t="s">
        <v>39</v>
      </c>
      <c r="G10" s="9" t="s">
        <v>40</v>
      </c>
      <c r="H10" s="9" t="s">
        <v>14</v>
      </c>
    </row>
    <row r="11" spans="1:8" ht="12.75">
      <c r="A11" s="8">
        <f>A10+1</f>
        <v>8</v>
      </c>
      <c r="B11" s="9" t="s">
        <v>9</v>
      </c>
      <c r="C11" s="9" t="s">
        <v>41</v>
      </c>
      <c r="D11" s="9" t="s">
        <v>42</v>
      </c>
      <c r="E11" s="9"/>
      <c r="F11" s="9" t="s">
        <v>43</v>
      </c>
      <c r="G11" s="9" t="s">
        <v>44</v>
      </c>
      <c r="H11" s="9" t="s">
        <v>14</v>
      </c>
    </row>
    <row r="12" spans="1:8" ht="12.75">
      <c r="A12" s="8">
        <f>A11+1</f>
        <v>9</v>
      </c>
      <c r="B12" s="9" t="s">
        <v>9</v>
      </c>
      <c r="C12" s="9" t="s">
        <v>45</v>
      </c>
      <c r="D12" s="9" t="s">
        <v>46</v>
      </c>
      <c r="E12" s="9"/>
      <c r="F12" s="9" t="s">
        <v>47</v>
      </c>
      <c r="G12" s="9" t="s">
        <v>48</v>
      </c>
      <c r="H12" s="9" t="s">
        <v>36</v>
      </c>
    </row>
    <row r="13" spans="1:8" ht="12.75">
      <c r="A13" s="8">
        <f>A12+1</f>
        <v>10</v>
      </c>
      <c r="B13" s="9" t="s">
        <v>9</v>
      </c>
      <c r="C13" s="9" t="s">
        <v>49</v>
      </c>
      <c r="D13" s="9" t="s">
        <v>50</v>
      </c>
      <c r="E13" s="9" t="s">
        <v>51</v>
      </c>
      <c r="F13" s="9" t="s">
        <v>52</v>
      </c>
      <c r="G13" s="9" t="s">
        <v>53</v>
      </c>
      <c r="H13" s="9" t="s">
        <v>14</v>
      </c>
    </row>
    <row r="14" spans="1:8" ht="12.75">
      <c r="A14" s="8">
        <f>A13+1</f>
        <v>11</v>
      </c>
      <c r="B14" s="9" t="s">
        <v>9</v>
      </c>
      <c r="C14" s="9" t="s">
        <v>54</v>
      </c>
      <c r="D14" s="9" t="s">
        <v>55</v>
      </c>
      <c r="E14" s="9" t="s">
        <v>56</v>
      </c>
      <c r="F14" s="9" t="s">
        <v>57</v>
      </c>
      <c r="G14" s="9" t="s">
        <v>53</v>
      </c>
      <c r="H14" s="9" t="s">
        <v>14</v>
      </c>
    </row>
    <row r="15" spans="1:8" ht="12.75">
      <c r="A15" s="8">
        <f>A14+1</f>
        <v>12</v>
      </c>
      <c r="B15" s="9" t="s">
        <v>58</v>
      </c>
      <c r="C15" s="9" t="s">
        <v>59</v>
      </c>
      <c r="D15" s="9" t="s">
        <v>60</v>
      </c>
      <c r="E15" s="9"/>
      <c r="F15" s="9" t="s">
        <v>61</v>
      </c>
      <c r="G15" s="9" t="s">
        <v>40</v>
      </c>
      <c r="H15" s="9" t="s">
        <v>14</v>
      </c>
    </row>
    <row r="16" spans="1:8" ht="12.75">
      <c r="A16" s="8">
        <f>A15+1</f>
        <v>13</v>
      </c>
      <c r="B16" s="9" t="s">
        <v>62</v>
      </c>
      <c r="C16" s="9" t="s">
        <v>63</v>
      </c>
      <c r="D16" s="9" t="s">
        <v>64</v>
      </c>
      <c r="E16" s="9" t="s">
        <v>65</v>
      </c>
      <c r="F16" s="9" t="s">
        <v>66</v>
      </c>
      <c r="G16" s="9" t="s">
        <v>67</v>
      </c>
      <c r="H16" s="9" t="s">
        <v>14</v>
      </c>
    </row>
    <row r="17" spans="1:8" ht="12.75">
      <c r="A17" s="8">
        <f>A16+1</f>
        <v>14</v>
      </c>
      <c r="B17" s="9" t="s">
        <v>9</v>
      </c>
      <c r="C17" s="9" t="s">
        <v>68</v>
      </c>
      <c r="D17" s="9" t="s">
        <v>69</v>
      </c>
      <c r="E17" s="9" t="s">
        <v>70</v>
      </c>
      <c r="F17" s="9" t="s">
        <v>71</v>
      </c>
      <c r="G17" s="9" t="s">
        <v>72</v>
      </c>
      <c r="H17" s="9" t="s">
        <v>36</v>
      </c>
    </row>
    <row r="18" spans="1:8" ht="12.75">
      <c r="A18" s="8">
        <f>A17+1</f>
        <v>15</v>
      </c>
      <c r="B18" s="9" t="s">
        <v>73</v>
      </c>
      <c r="C18" s="9" t="s">
        <v>74</v>
      </c>
      <c r="D18" s="9" t="s">
        <v>75</v>
      </c>
      <c r="E18" s="9" t="s">
        <v>76</v>
      </c>
      <c r="F18" s="9" t="s">
        <v>77</v>
      </c>
      <c r="G18" s="9" t="s">
        <v>13</v>
      </c>
      <c r="H18" s="9" t="s">
        <v>14</v>
      </c>
    </row>
    <row r="19" spans="1:8" ht="12.75">
      <c r="A19" s="8">
        <f>A18+1</f>
        <v>16</v>
      </c>
      <c r="B19" s="9" t="s">
        <v>9</v>
      </c>
      <c r="C19" s="9" t="s">
        <v>78</v>
      </c>
      <c r="D19" s="9" t="s">
        <v>79</v>
      </c>
      <c r="E19" s="9"/>
      <c r="F19" s="9" t="s">
        <v>80</v>
      </c>
      <c r="G19" s="9" t="s">
        <v>81</v>
      </c>
      <c r="H19" s="9" t="s">
        <v>14</v>
      </c>
    </row>
    <row r="20" spans="1:8" ht="12.75">
      <c r="A20" s="8">
        <f>A19+1</f>
        <v>17</v>
      </c>
      <c r="B20" s="9" t="s">
        <v>9</v>
      </c>
      <c r="C20" s="9" t="s">
        <v>82</v>
      </c>
      <c r="D20" s="9" t="s">
        <v>83</v>
      </c>
      <c r="E20" s="9" t="s">
        <v>84</v>
      </c>
      <c r="F20" s="9" t="s">
        <v>85</v>
      </c>
      <c r="G20" s="9" t="s">
        <v>86</v>
      </c>
      <c r="H20" s="9" t="s">
        <v>14</v>
      </c>
    </row>
    <row r="21" spans="1:8" ht="12.75">
      <c r="A21" s="8">
        <f>A20+1</f>
        <v>18</v>
      </c>
      <c r="B21" s="9" t="s">
        <v>9</v>
      </c>
      <c r="C21" s="9" t="s">
        <v>87</v>
      </c>
      <c r="D21" s="9" t="s">
        <v>88</v>
      </c>
      <c r="E21" s="9"/>
      <c r="F21" s="9" t="s">
        <v>31</v>
      </c>
      <c r="G21" s="9" t="s">
        <v>89</v>
      </c>
      <c r="H21" s="9" t="s">
        <v>14</v>
      </c>
    </row>
    <row r="22" spans="1:8" ht="12.75">
      <c r="A22" s="8">
        <f>A21+1</f>
        <v>19</v>
      </c>
      <c r="B22" s="9" t="s">
        <v>9</v>
      </c>
      <c r="C22" s="9" t="s">
        <v>90</v>
      </c>
      <c r="D22" s="9" t="s">
        <v>91</v>
      </c>
      <c r="E22" s="9"/>
      <c r="F22" s="9" t="s">
        <v>12</v>
      </c>
      <c r="G22" s="9" t="s">
        <v>13</v>
      </c>
      <c r="H22" s="9" t="s">
        <v>14</v>
      </c>
    </row>
    <row r="23" spans="1:8" ht="12.75">
      <c r="A23" s="8">
        <f>A22+1</f>
        <v>20</v>
      </c>
      <c r="B23" s="9" t="s">
        <v>9</v>
      </c>
      <c r="C23" s="9" t="s">
        <v>92</v>
      </c>
      <c r="D23" s="9" t="s">
        <v>93</v>
      </c>
      <c r="E23" s="9"/>
      <c r="F23" s="9" t="s">
        <v>94</v>
      </c>
      <c r="G23" s="9" t="s">
        <v>27</v>
      </c>
      <c r="H23" s="9" t="s">
        <v>14</v>
      </c>
    </row>
    <row r="24" spans="1:8" ht="12.75">
      <c r="A24" s="8">
        <f>A23+1</f>
        <v>21</v>
      </c>
      <c r="B24" s="9" t="s">
        <v>9</v>
      </c>
      <c r="C24" s="9" t="s">
        <v>95</v>
      </c>
      <c r="D24" s="9" t="s">
        <v>96</v>
      </c>
      <c r="E24" s="9"/>
      <c r="F24" s="9" t="s">
        <v>80</v>
      </c>
      <c r="G24" s="9" t="s">
        <v>81</v>
      </c>
      <c r="H24" s="9" t="s">
        <v>14</v>
      </c>
    </row>
    <row r="25" spans="1:8" ht="12.75">
      <c r="A25" s="8">
        <f>A24+1</f>
        <v>22</v>
      </c>
      <c r="B25" s="9" t="s">
        <v>9</v>
      </c>
      <c r="C25" s="9" t="s">
        <v>97</v>
      </c>
      <c r="D25" s="9" t="s">
        <v>98</v>
      </c>
      <c r="E25" s="9" t="s">
        <v>99</v>
      </c>
      <c r="F25" s="9" t="s">
        <v>100</v>
      </c>
      <c r="G25" s="9" t="s">
        <v>53</v>
      </c>
      <c r="H25" s="9" t="s">
        <v>14</v>
      </c>
    </row>
    <row r="26" spans="1:8" ht="12.75">
      <c r="A26" s="8">
        <f>A25+1</f>
        <v>23</v>
      </c>
      <c r="B26" s="9" t="s">
        <v>9</v>
      </c>
      <c r="C26" s="9" t="s">
        <v>101</v>
      </c>
      <c r="D26" s="9" t="s">
        <v>102</v>
      </c>
      <c r="E26" s="9"/>
      <c r="F26" s="9" t="s">
        <v>103</v>
      </c>
      <c r="G26" s="9" t="s">
        <v>48</v>
      </c>
      <c r="H26" s="9" t="s">
        <v>14</v>
      </c>
    </row>
    <row r="27" spans="1:8" ht="12.75">
      <c r="A27" s="8">
        <f>A26+1</f>
        <v>24</v>
      </c>
      <c r="B27" s="9" t="s">
        <v>9</v>
      </c>
      <c r="C27" s="9" t="s">
        <v>104</v>
      </c>
      <c r="D27" s="9" t="s">
        <v>105</v>
      </c>
      <c r="E27" s="9" t="s">
        <v>106</v>
      </c>
      <c r="F27" s="9" t="s">
        <v>107</v>
      </c>
      <c r="G27" s="9" t="s">
        <v>53</v>
      </c>
      <c r="H27" s="9" t="s">
        <v>36</v>
      </c>
    </row>
    <row r="28" spans="1:8" ht="12.75">
      <c r="A28" s="8">
        <f>A27+1</f>
        <v>25</v>
      </c>
      <c r="B28" s="9" t="s">
        <v>9</v>
      </c>
      <c r="C28" s="9" t="s">
        <v>108</v>
      </c>
      <c r="D28" s="9" t="s">
        <v>109</v>
      </c>
      <c r="E28" s="9"/>
      <c r="F28" s="9" t="s">
        <v>110</v>
      </c>
      <c r="G28" s="9" t="s">
        <v>44</v>
      </c>
      <c r="H28" s="9" t="s">
        <v>14</v>
      </c>
    </row>
    <row r="29" spans="1:8" ht="12.75">
      <c r="A29" s="8">
        <f>A28+1</f>
        <v>26</v>
      </c>
      <c r="B29" s="9" t="s">
        <v>9</v>
      </c>
      <c r="C29" s="9" t="s">
        <v>111</v>
      </c>
      <c r="D29" s="9" t="s">
        <v>112</v>
      </c>
      <c r="E29" s="9"/>
      <c r="F29" s="9" t="s">
        <v>113</v>
      </c>
      <c r="G29" s="9" t="s">
        <v>44</v>
      </c>
      <c r="H29" s="9" t="s">
        <v>36</v>
      </c>
    </row>
    <row r="30" spans="1:8" ht="12.75">
      <c r="A30" s="8">
        <f>A29+1</f>
        <v>27</v>
      </c>
      <c r="B30" s="9" t="s">
        <v>9</v>
      </c>
      <c r="C30" s="9" t="s">
        <v>114</v>
      </c>
      <c r="D30" s="9" t="s">
        <v>115</v>
      </c>
      <c r="E30" s="9" t="s">
        <v>116</v>
      </c>
      <c r="F30" s="9" t="s">
        <v>117</v>
      </c>
      <c r="G30" s="9" t="s">
        <v>53</v>
      </c>
      <c r="H30" s="9" t="s">
        <v>14</v>
      </c>
    </row>
    <row r="31" spans="1:8" ht="12.75">
      <c r="A31" s="8">
        <f>A30+1</f>
        <v>28</v>
      </c>
      <c r="B31" s="9" t="s">
        <v>9</v>
      </c>
      <c r="C31" s="9" t="s">
        <v>118</v>
      </c>
      <c r="D31" s="9" t="s">
        <v>119</v>
      </c>
      <c r="E31" s="9"/>
      <c r="F31" s="9" t="s">
        <v>120</v>
      </c>
      <c r="G31" s="9" t="s">
        <v>13</v>
      </c>
      <c r="H31" s="9" t="s">
        <v>36</v>
      </c>
    </row>
    <row r="32" spans="1:8" ht="12.75">
      <c r="A32" s="8">
        <f>A31+1</f>
        <v>29</v>
      </c>
      <c r="B32" s="9" t="s">
        <v>9</v>
      </c>
      <c r="C32" s="9" t="s">
        <v>121</v>
      </c>
      <c r="D32" s="9" t="s">
        <v>122</v>
      </c>
      <c r="E32" s="9"/>
      <c r="F32" s="9" t="s">
        <v>123</v>
      </c>
      <c r="G32" s="9" t="s">
        <v>48</v>
      </c>
      <c r="H32" s="9" t="s">
        <v>14</v>
      </c>
    </row>
    <row r="33" spans="1:8" ht="12.75">
      <c r="A33" s="8">
        <f>A32+1</f>
        <v>30</v>
      </c>
      <c r="B33" s="9" t="s">
        <v>124</v>
      </c>
      <c r="C33" s="9" t="s">
        <v>125</v>
      </c>
      <c r="D33" s="9" t="s">
        <v>126</v>
      </c>
      <c r="E33" s="9"/>
      <c r="F33" s="9" t="s">
        <v>127</v>
      </c>
      <c r="G33" s="9" t="s">
        <v>128</v>
      </c>
      <c r="H33" s="9" t="s">
        <v>14</v>
      </c>
    </row>
    <row r="34" spans="1:8" ht="12.75">
      <c r="A34" s="8">
        <f>A33+1</f>
        <v>31</v>
      </c>
      <c r="B34" s="9" t="s">
        <v>9</v>
      </c>
      <c r="C34" s="9" t="s">
        <v>129</v>
      </c>
      <c r="D34" s="9" t="s">
        <v>130</v>
      </c>
      <c r="E34" s="9"/>
      <c r="F34" s="9" t="s">
        <v>131</v>
      </c>
      <c r="G34" s="9" t="s">
        <v>13</v>
      </c>
      <c r="H34" s="9" t="s">
        <v>14</v>
      </c>
    </row>
    <row r="35" spans="1:8" ht="12.75">
      <c r="A35" s="8">
        <f>A34+1</f>
        <v>32</v>
      </c>
      <c r="B35" s="9" t="s">
        <v>132</v>
      </c>
      <c r="C35" s="9" t="s">
        <v>133</v>
      </c>
      <c r="D35" s="9" t="s">
        <v>134</v>
      </c>
      <c r="E35" s="9" t="s">
        <v>135</v>
      </c>
      <c r="F35" s="9" t="s">
        <v>136</v>
      </c>
      <c r="G35" s="9" t="s">
        <v>137</v>
      </c>
      <c r="H35" s="9" t="s">
        <v>36</v>
      </c>
    </row>
    <row r="36" spans="1:8" ht="12.75">
      <c r="A36" s="8">
        <f>A35+1</f>
        <v>33</v>
      </c>
      <c r="B36" s="9" t="s">
        <v>138</v>
      </c>
      <c r="C36" s="9" t="s">
        <v>139</v>
      </c>
      <c r="D36" s="9" t="s">
        <v>140</v>
      </c>
      <c r="E36" s="9"/>
      <c r="F36" s="9" t="s">
        <v>141</v>
      </c>
      <c r="G36" s="9" t="s">
        <v>72</v>
      </c>
      <c r="H36" s="9" t="s">
        <v>36</v>
      </c>
    </row>
    <row r="37" spans="1:8" ht="12.75">
      <c r="A37" s="8">
        <f>A36+1</f>
        <v>34</v>
      </c>
      <c r="B37" s="9" t="s">
        <v>142</v>
      </c>
      <c r="C37" s="9" t="s">
        <v>143</v>
      </c>
      <c r="D37" s="9" t="s">
        <v>144</v>
      </c>
      <c r="E37" s="9" t="s">
        <v>145</v>
      </c>
      <c r="F37" s="9" t="s">
        <v>146</v>
      </c>
      <c r="G37" s="9" t="s">
        <v>67</v>
      </c>
      <c r="H37" s="9" t="s">
        <v>14</v>
      </c>
    </row>
    <row r="38" spans="1:8" ht="12.75">
      <c r="A38" s="8">
        <f>A37+1</f>
        <v>35</v>
      </c>
      <c r="B38" s="9" t="s">
        <v>9</v>
      </c>
      <c r="C38" s="9" t="s">
        <v>147</v>
      </c>
      <c r="D38" s="9" t="s">
        <v>148</v>
      </c>
      <c r="E38" s="9"/>
      <c r="F38" s="9" t="s">
        <v>149</v>
      </c>
      <c r="G38" s="9" t="s">
        <v>81</v>
      </c>
      <c r="H38" s="9" t="s">
        <v>36</v>
      </c>
    </row>
    <row r="39" spans="1:8" ht="12.75">
      <c r="A39" s="8">
        <f>A38+1</f>
        <v>36</v>
      </c>
      <c r="B39" s="9" t="s">
        <v>9</v>
      </c>
      <c r="C39" s="9" t="s">
        <v>150</v>
      </c>
      <c r="D39" s="9" t="s">
        <v>151</v>
      </c>
      <c r="E39" s="9" t="s">
        <v>152</v>
      </c>
      <c r="F39" s="9" t="s">
        <v>153</v>
      </c>
      <c r="G39" s="9" t="s">
        <v>53</v>
      </c>
      <c r="H39" s="9" t="s">
        <v>14</v>
      </c>
    </row>
    <row r="40" spans="1:8" ht="12.75">
      <c r="A40" s="8">
        <f>A39+1</f>
        <v>37</v>
      </c>
      <c r="B40" s="9" t="s">
        <v>9</v>
      </c>
      <c r="C40" s="9" t="s">
        <v>154</v>
      </c>
      <c r="D40" s="9" t="s">
        <v>155</v>
      </c>
      <c r="E40" s="9"/>
      <c r="F40" s="9" t="s">
        <v>156</v>
      </c>
      <c r="G40" s="9" t="s">
        <v>13</v>
      </c>
      <c r="H40" s="9" t="s">
        <v>14</v>
      </c>
    </row>
    <row r="41" spans="1:8" ht="12.75">
      <c r="A41" s="8">
        <f>A40+1</f>
        <v>38</v>
      </c>
      <c r="B41" s="9" t="s">
        <v>9</v>
      </c>
      <c r="C41" s="9" t="s">
        <v>157</v>
      </c>
      <c r="D41" s="9" t="s">
        <v>158</v>
      </c>
      <c r="E41" s="9"/>
      <c r="F41" s="9" t="s">
        <v>159</v>
      </c>
      <c r="G41" s="9" t="s">
        <v>13</v>
      </c>
      <c r="H41" s="9" t="s">
        <v>36</v>
      </c>
    </row>
    <row r="42" spans="1:8" ht="12.75">
      <c r="A42" s="8">
        <f>A41+1</f>
        <v>39</v>
      </c>
      <c r="B42" s="9" t="s">
        <v>9</v>
      </c>
      <c r="C42" s="9" t="s">
        <v>160</v>
      </c>
      <c r="D42" s="9" t="s">
        <v>161</v>
      </c>
      <c r="E42" s="9" t="s">
        <v>162</v>
      </c>
      <c r="F42" s="9" t="s">
        <v>163</v>
      </c>
      <c r="G42" s="9" t="s">
        <v>53</v>
      </c>
      <c r="H42" s="9" t="s">
        <v>36</v>
      </c>
    </row>
    <row r="43" spans="1:8" ht="12.75">
      <c r="A43" s="8">
        <f>A42+1</f>
        <v>40</v>
      </c>
      <c r="B43" s="9" t="s">
        <v>164</v>
      </c>
      <c r="C43" s="9" t="s">
        <v>165</v>
      </c>
      <c r="D43" s="9" t="s">
        <v>166</v>
      </c>
      <c r="E43" s="9" t="s">
        <v>167</v>
      </c>
      <c r="F43" s="9" t="s">
        <v>168</v>
      </c>
      <c r="G43" s="9" t="s">
        <v>67</v>
      </c>
      <c r="H43" s="9" t="s">
        <v>14</v>
      </c>
    </row>
    <row r="44" spans="1:8" ht="12.75">
      <c r="A44" s="8">
        <f>A43+1</f>
        <v>41</v>
      </c>
      <c r="B44" s="9" t="s">
        <v>9</v>
      </c>
      <c r="C44" s="9" t="s">
        <v>169</v>
      </c>
      <c r="D44" s="9" t="s">
        <v>170</v>
      </c>
      <c r="E44" s="9" t="s">
        <v>171</v>
      </c>
      <c r="F44" s="9" t="s">
        <v>172</v>
      </c>
      <c r="G44" s="9" t="s">
        <v>53</v>
      </c>
      <c r="H44" s="9" t="s">
        <v>14</v>
      </c>
    </row>
    <row r="45" spans="1:8" ht="12.75">
      <c r="A45" s="8">
        <f>A44+1</f>
        <v>42</v>
      </c>
      <c r="B45" s="9" t="s">
        <v>173</v>
      </c>
      <c r="C45" s="9" t="s">
        <v>174</v>
      </c>
      <c r="D45" s="9" t="s">
        <v>175</v>
      </c>
      <c r="E45" s="9" t="s">
        <v>176</v>
      </c>
      <c r="F45" s="9" t="s">
        <v>177</v>
      </c>
      <c r="G45" s="9" t="s">
        <v>178</v>
      </c>
      <c r="H45" s="9" t="s">
        <v>14</v>
      </c>
    </row>
    <row r="46" spans="1:8" ht="12.75">
      <c r="A46" s="8">
        <f>A45+1</f>
        <v>43</v>
      </c>
      <c r="B46" s="9" t="s">
        <v>9</v>
      </c>
      <c r="C46" s="9" t="s">
        <v>179</v>
      </c>
      <c r="D46" s="9" t="s">
        <v>180</v>
      </c>
      <c r="E46" s="9"/>
      <c r="F46" s="9" t="s">
        <v>181</v>
      </c>
      <c r="G46" s="9" t="s">
        <v>182</v>
      </c>
      <c r="H46" s="9" t="s">
        <v>14</v>
      </c>
    </row>
    <row r="47" spans="1:8" ht="12.75">
      <c r="A47" s="8">
        <f>A46+1</f>
        <v>44</v>
      </c>
      <c r="B47" s="9" t="s">
        <v>9</v>
      </c>
      <c r="C47" s="9" t="s">
        <v>183</v>
      </c>
      <c r="D47" s="9" t="s">
        <v>184</v>
      </c>
      <c r="E47" s="9"/>
      <c r="F47" s="9" t="s">
        <v>185</v>
      </c>
      <c r="G47" s="9" t="s">
        <v>27</v>
      </c>
      <c r="H47" s="9" t="s">
        <v>36</v>
      </c>
    </row>
    <row r="48" spans="1:8" ht="12.75">
      <c r="A48" s="8">
        <f>A47+1</f>
        <v>45</v>
      </c>
      <c r="B48" s="9" t="s">
        <v>9</v>
      </c>
      <c r="C48" s="9" t="s">
        <v>186</v>
      </c>
      <c r="D48" s="9" t="s">
        <v>187</v>
      </c>
      <c r="E48" s="9"/>
      <c r="F48" s="9" t="s">
        <v>188</v>
      </c>
      <c r="G48" s="9" t="s">
        <v>53</v>
      </c>
      <c r="H48" s="9" t="s">
        <v>14</v>
      </c>
    </row>
    <row r="49" spans="1:8" ht="12.75">
      <c r="A49" s="8">
        <f>A48+1</f>
        <v>46</v>
      </c>
      <c r="B49" s="9" t="s">
        <v>9</v>
      </c>
      <c r="C49" s="9" t="s">
        <v>189</v>
      </c>
      <c r="D49" s="9" t="s">
        <v>190</v>
      </c>
      <c r="E49" s="9"/>
      <c r="F49" s="9" t="s">
        <v>12</v>
      </c>
      <c r="G49" s="9" t="s">
        <v>13</v>
      </c>
      <c r="H49" s="9" t="s">
        <v>14</v>
      </c>
    </row>
    <row r="50" spans="1:8" ht="12.75">
      <c r="A50" s="8">
        <f>A49+1</f>
        <v>47</v>
      </c>
      <c r="B50" s="9" t="s">
        <v>9</v>
      </c>
      <c r="C50" s="9" t="s">
        <v>191</v>
      </c>
      <c r="D50" s="9" t="s">
        <v>192</v>
      </c>
      <c r="E50" s="9" t="s">
        <v>193</v>
      </c>
      <c r="F50" s="9" t="s">
        <v>194</v>
      </c>
      <c r="G50" s="9" t="s">
        <v>53</v>
      </c>
      <c r="H50" s="9" t="s">
        <v>14</v>
      </c>
    </row>
    <row r="51" spans="1:8" ht="12.75">
      <c r="A51" s="8">
        <f>A50+1</f>
        <v>48</v>
      </c>
      <c r="B51" s="9" t="s">
        <v>195</v>
      </c>
      <c r="C51" s="9" t="s">
        <v>196</v>
      </c>
      <c r="D51" s="9" t="s">
        <v>197</v>
      </c>
      <c r="E51" s="9"/>
      <c r="F51" s="9" t="s">
        <v>198</v>
      </c>
      <c r="G51" s="9" t="s">
        <v>199</v>
      </c>
      <c r="H51" s="9" t="s">
        <v>14</v>
      </c>
    </row>
    <row r="52" spans="1:8" ht="12.75">
      <c r="A52" s="8">
        <f>A51+1</f>
        <v>49</v>
      </c>
      <c r="B52" s="9" t="s">
        <v>9</v>
      </c>
      <c r="C52" s="9" t="s">
        <v>200</v>
      </c>
      <c r="D52" s="9" t="s">
        <v>201</v>
      </c>
      <c r="E52" s="9"/>
      <c r="F52" s="9" t="s">
        <v>202</v>
      </c>
      <c r="G52" s="9" t="s">
        <v>48</v>
      </c>
      <c r="H52" s="9" t="s">
        <v>36</v>
      </c>
    </row>
    <row r="53" spans="1:8" ht="12.75">
      <c r="A53" s="8">
        <f>A52+1</f>
        <v>50</v>
      </c>
      <c r="B53" s="9" t="s">
        <v>9</v>
      </c>
      <c r="C53" s="9" t="s">
        <v>203</v>
      </c>
      <c r="D53" s="9" t="s">
        <v>204</v>
      </c>
      <c r="E53" s="9" t="s">
        <v>205</v>
      </c>
      <c r="F53" s="9" t="s">
        <v>206</v>
      </c>
      <c r="G53" s="9" t="s">
        <v>53</v>
      </c>
      <c r="H53" s="9" t="s">
        <v>14</v>
      </c>
    </row>
    <row r="54" spans="1:8" ht="12.75">
      <c r="A54" s="8">
        <f>A53+1</f>
        <v>51</v>
      </c>
      <c r="B54" s="9" t="s">
        <v>58</v>
      </c>
      <c r="C54" s="9" t="s">
        <v>207</v>
      </c>
      <c r="D54" s="9" t="s">
        <v>208</v>
      </c>
      <c r="E54" s="9"/>
      <c r="F54" s="9" t="s">
        <v>209</v>
      </c>
      <c r="G54" s="9" t="s">
        <v>40</v>
      </c>
      <c r="H54" s="9" t="s">
        <v>14</v>
      </c>
    </row>
    <row r="55" spans="1:8" ht="12.75">
      <c r="A55" s="8">
        <f>A54+1</f>
        <v>52</v>
      </c>
      <c r="B55" s="9" t="s">
        <v>9</v>
      </c>
      <c r="C55" s="9" t="s">
        <v>210</v>
      </c>
      <c r="D55" s="9" t="s">
        <v>211</v>
      </c>
      <c r="E55" s="9"/>
      <c r="F55" s="9" t="s">
        <v>136</v>
      </c>
      <c r="G55" s="9" t="s">
        <v>13</v>
      </c>
      <c r="H55" s="9" t="s">
        <v>36</v>
      </c>
    </row>
    <row r="56" spans="1:8" ht="12.75">
      <c r="A56" s="8">
        <f>A55+1</f>
        <v>53</v>
      </c>
      <c r="B56" s="9" t="s">
        <v>212</v>
      </c>
      <c r="C56" s="9" t="s">
        <v>213</v>
      </c>
      <c r="D56" s="9" t="s">
        <v>214</v>
      </c>
      <c r="E56" s="9" t="s">
        <v>215</v>
      </c>
      <c r="F56" s="9" t="s">
        <v>12</v>
      </c>
      <c r="G56" s="9" t="s">
        <v>13</v>
      </c>
      <c r="H56" s="9" t="s">
        <v>14</v>
      </c>
    </row>
    <row r="57" spans="1:8" ht="12.75">
      <c r="A57" s="8">
        <f>A56+1</f>
        <v>54</v>
      </c>
      <c r="B57" s="9" t="s">
        <v>9</v>
      </c>
      <c r="C57" s="9" t="s">
        <v>216</v>
      </c>
      <c r="D57" s="9" t="s">
        <v>217</v>
      </c>
      <c r="E57" s="9"/>
      <c r="F57" s="9" t="s">
        <v>218</v>
      </c>
      <c r="G57" s="9" t="s">
        <v>40</v>
      </c>
      <c r="H57" s="9" t="s">
        <v>14</v>
      </c>
    </row>
    <row r="58" spans="1:8" ht="12.75">
      <c r="A58" s="8">
        <f>A57+1</f>
        <v>55</v>
      </c>
      <c r="B58" s="9" t="s">
        <v>9</v>
      </c>
      <c r="C58" s="9" t="s">
        <v>219</v>
      </c>
      <c r="D58" s="9" t="s">
        <v>220</v>
      </c>
      <c r="E58" s="9" t="s">
        <v>221</v>
      </c>
      <c r="F58" s="9" t="s">
        <v>222</v>
      </c>
      <c r="G58" s="9" t="s">
        <v>40</v>
      </c>
      <c r="H58" s="9" t="s">
        <v>14</v>
      </c>
    </row>
    <row r="59" spans="1:8" ht="12.75">
      <c r="A59" s="8">
        <f>A58+1</f>
        <v>56</v>
      </c>
      <c r="B59" s="9" t="s">
        <v>9</v>
      </c>
      <c r="C59" s="9" t="s">
        <v>223</v>
      </c>
      <c r="D59" s="9" t="s">
        <v>224</v>
      </c>
      <c r="E59" s="9" t="s">
        <v>225</v>
      </c>
      <c r="F59" s="9" t="s">
        <v>226</v>
      </c>
      <c r="G59" s="9" t="s">
        <v>53</v>
      </c>
      <c r="H59" s="9" t="s">
        <v>14</v>
      </c>
    </row>
    <row r="60" spans="1:8" ht="12.75">
      <c r="A60" s="8">
        <f>A59+1</f>
        <v>57</v>
      </c>
      <c r="B60" s="9" t="s">
        <v>227</v>
      </c>
      <c r="C60" s="9" t="s">
        <v>228</v>
      </c>
      <c r="D60" s="9" t="s">
        <v>229</v>
      </c>
      <c r="E60" s="9"/>
      <c r="F60" s="9" t="s">
        <v>230</v>
      </c>
      <c r="G60" s="9" t="s">
        <v>13</v>
      </c>
      <c r="H60" s="9" t="s">
        <v>14</v>
      </c>
    </row>
    <row r="61" spans="1:8" ht="12.75">
      <c r="A61" s="8">
        <f>A60+1</f>
        <v>58</v>
      </c>
      <c r="B61" s="9" t="s">
        <v>9</v>
      </c>
      <c r="C61" s="9" t="s">
        <v>231</v>
      </c>
      <c r="D61" s="9" t="s">
        <v>232</v>
      </c>
      <c r="E61" s="9"/>
      <c r="F61" s="9" t="s">
        <v>233</v>
      </c>
      <c r="G61" s="9" t="s">
        <v>48</v>
      </c>
      <c r="H61" s="9" t="s">
        <v>36</v>
      </c>
    </row>
    <row r="62" spans="1:8" ht="12.75">
      <c r="A62" s="8">
        <f>A61+1</f>
        <v>59</v>
      </c>
      <c r="B62" s="9" t="s">
        <v>9</v>
      </c>
      <c r="C62" s="9" t="s">
        <v>234</v>
      </c>
      <c r="D62" s="9" t="s">
        <v>235</v>
      </c>
      <c r="E62" s="9"/>
      <c r="F62" s="9" t="s">
        <v>236</v>
      </c>
      <c r="G62" s="9" t="s">
        <v>27</v>
      </c>
      <c r="H62" s="9" t="s">
        <v>36</v>
      </c>
    </row>
    <row r="63" spans="1:8" ht="12.75">
      <c r="A63" s="8">
        <f>A62+1</f>
        <v>60</v>
      </c>
      <c r="B63" s="9" t="s">
        <v>9</v>
      </c>
      <c r="C63" s="9" t="s">
        <v>237</v>
      </c>
      <c r="D63" s="9" t="s">
        <v>238</v>
      </c>
      <c r="E63" s="9" t="s">
        <v>239</v>
      </c>
      <c r="F63" s="9" t="s">
        <v>240</v>
      </c>
      <c r="G63" s="9" t="s">
        <v>13</v>
      </c>
      <c r="H63" s="9" t="s">
        <v>14</v>
      </c>
    </row>
    <row r="64" spans="1:8" ht="12.75">
      <c r="A64" s="8">
        <f>A63+1</f>
        <v>61</v>
      </c>
      <c r="B64" s="9" t="s">
        <v>9</v>
      </c>
      <c r="C64" s="9" t="s">
        <v>241</v>
      </c>
      <c r="D64" s="9" t="s">
        <v>242</v>
      </c>
      <c r="E64" s="9"/>
      <c r="F64" s="9" t="s">
        <v>243</v>
      </c>
      <c r="G64" s="9" t="s">
        <v>13</v>
      </c>
      <c r="H64" s="9" t="s">
        <v>14</v>
      </c>
    </row>
    <row r="65" spans="1:8" ht="12.75">
      <c r="A65" s="8">
        <f>A64+1</f>
        <v>62</v>
      </c>
      <c r="B65" s="9" t="s">
        <v>244</v>
      </c>
      <c r="C65" s="9" t="s">
        <v>245</v>
      </c>
      <c r="D65" s="9" t="s">
        <v>246</v>
      </c>
      <c r="E65" s="9"/>
      <c r="F65" s="9" t="s">
        <v>247</v>
      </c>
      <c r="G65" s="9" t="s">
        <v>13</v>
      </c>
      <c r="H65" s="9" t="s">
        <v>14</v>
      </c>
    </row>
    <row r="66" spans="1:8" ht="12.75">
      <c r="A66" s="8">
        <f>A65+1</f>
        <v>63</v>
      </c>
      <c r="B66" s="9" t="s">
        <v>248</v>
      </c>
      <c r="C66" s="9" t="s">
        <v>249</v>
      </c>
      <c r="D66" s="9" t="s">
        <v>250</v>
      </c>
      <c r="E66" s="9"/>
      <c r="F66" s="9" t="s">
        <v>251</v>
      </c>
      <c r="G66" s="9" t="s">
        <v>13</v>
      </c>
      <c r="H66" s="9" t="s">
        <v>36</v>
      </c>
    </row>
    <row r="67" spans="1:8" ht="12.75">
      <c r="A67" s="8">
        <f>A66+1</f>
        <v>64</v>
      </c>
      <c r="B67" s="9" t="s">
        <v>9</v>
      </c>
      <c r="C67" s="9" t="s">
        <v>252</v>
      </c>
      <c r="D67" s="9" t="s">
        <v>253</v>
      </c>
      <c r="E67" s="9"/>
      <c r="F67" s="9" t="s">
        <v>254</v>
      </c>
      <c r="G67" s="9" t="s">
        <v>13</v>
      </c>
      <c r="H67" s="9" t="s">
        <v>14</v>
      </c>
    </row>
  </sheetData>
  <sheetProtection selectLockedCells="1" selectUnlockedCells="1"/>
  <printOptions/>
  <pageMargins left="0.19652777777777777" right="0.19652777777777777" top="0.2951388888888889" bottom="0.2951388888888889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2023-11-15T09:31:30Z</cp:lastPrinted>
  <dcterms:modified xsi:type="dcterms:W3CDTF">2024-02-16T12:14:37Z</dcterms:modified>
  <cp:category/>
  <cp:version/>
  <cp:contentType/>
  <cp:contentStatus/>
  <cp:revision>3</cp:revision>
</cp:coreProperties>
</file>